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C96CECBD-9813-446A-8B7A-026D2BBF64A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  <c r="M16" i="1"/>
  <c r="N24" i="1"/>
  <c r="M12" i="1"/>
  <c r="N21" i="1"/>
  <c r="M23" i="1"/>
  <c r="N26" i="1"/>
  <c r="M15" i="1"/>
  <c r="N17" i="1"/>
  <c r="M7" i="1"/>
  <c r="N22" i="1"/>
  <c r="N14" i="1"/>
  <c r="N15" i="1"/>
  <c r="M8" i="1"/>
  <c r="M22" i="1"/>
  <c r="N7" i="1"/>
  <c r="N8" i="1"/>
  <c r="M27" i="1"/>
  <c r="M14" i="1"/>
  <c r="M24" i="1"/>
  <c r="N10" i="1"/>
  <c r="M20" i="1"/>
  <c r="M6" i="1"/>
  <c r="M17" i="1"/>
  <c r="M21" i="1"/>
  <c r="N18" i="1"/>
  <c r="M10" i="1"/>
  <c r="N6" i="1"/>
  <c r="M26" i="1"/>
  <c r="N25" i="1"/>
  <c r="M13" i="1"/>
  <c r="N9" i="1"/>
  <c r="N20" i="1"/>
  <c r="N19" i="1"/>
  <c r="M18" i="1"/>
  <c r="N11" i="1"/>
  <c r="N27" i="1"/>
  <c r="N16" i="1"/>
  <c r="N12" i="1"/>
  <c r="M9" i="1"/>
  <c r="M11" i="1"/>
  <c r="N13" i="1"/>
  <c r="M25" i="1"/>
  <c r="M19" i="1"/>
  <c r="N2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<sst xmlns="http://schemas.openxmlformats.org/spreadsheetml/2006/main" count="28" uniqueCount="27">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</sst>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8" sqref="A8"/>
    </sheetView>
  </sheetViews>
  <sheetFormatPr defaultRowHeight="15" x14ac:dyDescent="0.25"/>
  <cols>
    <col min="1" max="1" width="72.28515625" customWidth="1"/>
    <col min="2" max="2" width="11.28515625" customWidth="1"/>
    <col min="3" max="3" width="11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8993460</v>
      </c>
      <c r="C6" s="1">
        <v>83333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-4307815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-4038157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-3479455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-558702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1">
        <v>-100000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647488</v>
      </c>
      <c r="C17" s="7">
        <f>SUM(C6:C12,C15:C16)</f>
        <v>-16667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-85646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-25336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-110982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536506</v>
      </c>
      <c r="C25" s="6">
        <v>-16667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151646</v>
      </c>
      <c r="C26" s="2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384860</v>
      </c>
      <c r="C27" s="2">
        <v>-16667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Silvi Hoxha</cp:lastModifiedBy>
  <dcterms:created xsi:type="dcterms:W3CDTF">2018-06-20T15:30:23Z</dcterms:created>
  <dcterms:modified xsi:type="dcterms:W3CDTF">2020-05-06T13:42:55Z</dcterms:modified>
</cp:coreProperties>
</file>